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e5304d5b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bb994ffeba834159"/>
  </x:sheets>
</x:workbook>
</file>

<file path=xl/sharedStrings.xml><?xml version="1.0" encoding="utf-8"?>
<x:sst xmlns:x="http://schemas.openxmlformats.org/spreadsheetml/2006/main">
  <x:si>
    <x:t xml:space="preserve">Коммерческое предложение</x:t>
  </x:si>
  <x:si>
    <x:r>
      <x:rPr>
        <x:b/>
        <x:sz val="14"/>
        <x:color rgb="FF000000"/>
        <x:rFont val="Arial"/>
        <x:family val="2"/>
      </x:rPr>
      <x:t xml:space="preserve">контакты для связи по всем вопросам: Каина</x:t>
    </x:r>
    <x:r>
      <x:rPr>
        <x:sz val="14"/>
        <x:color rgb="FF000000"/>
        <x:rFont val="Arial"/>
        <x:family val="2"/>
      </x:rPr>
      <x:t xml:space="preserve"> 8-919-677-02-52</x:t>
    </x:r>
  </x:si>
  <x:si>
    <x:t xml:space="preserve">Артикул</x:t>
  </x:si>
  <x:si>
    <x:t xml:space="preserve">Кукис</x:t>
  </x:si>
  <x:si>
    <x:t xml:space="preserve">кол-во</x:t>
  </x:si>
  <x:si>
    <x:t xml:space="preserve">цена</x:t>
  </x:si>
  <x:si>
    <x:t xml:space="preserve">итого</x:t>
  </x:si>
  <x:si>
    <x:t xml:space="preserve">t° режим хранения</x:t>
  </x:si>
  <x:si>
    <x:t xml:space="preserve">порция выход, гр.</x:t>
  </x:si>
  <x:si>
    <x:t xml:space="preserve">срок годности, сутки</x:t>
  </x:si>
  <x:si>
    <x:t xml:space="preserve">описание и состав блюда</x:t>
  </x:si>
  <x:si>
    <x:t xml:space="preserve">К01</x:t>
  </x:si>
  <x:si>
    <x:t xml:space="preserve">Карамель - арахис</x:t>
  </x:si>
  <x:si>
    <x:t xml:space="preserve">Хол-к +2 +6</x:t>
  </x:si>
  <x:si>
    <x:t xml:space="preserve">72 ч</x:t>
  </x:si>
  <x:si>
    <x:t xml:space="preserve">Масло сливочное, сахар, разрыхлитель, мука, кукурузный крахмал, соль, яйца, ваниль, арахис </x:t>
  </x:si>
  <x:si>
    <x:t xml:space="preserve">К02</x:t>
  </x:si>
  <x:si>
    <x:t xml:space="preserve">Молочный шоколад - маршмеллоу</x:t>
  </x:si>
  <x:si>
    <x:t xml:space="preserve">Масло сливочное, сахар, разрыхлитель, мука, кукурузный крахмал, соль, яйца, ваниль, молочный шоколад, маршмеллоу</x:t>
  </x:si>
  <x:si>
    <x:t xml:space="preserve">К03</x:t>
  </x:si>
  <x:si>
    <x:t xml:space="preserve">Белый шоколад — маракуйя — кокос</x:t>
  </x:si>
  <x:si>
    <x:t xml:space="preserve">Масло сливочное, сахар, разрыхлитель, мука, кукурузный крахмал, соль, яйца, ваниль, белый шоколад, кокосовая стружка, маракуйа </x:t>
  </x:si>
  <x:si>
    <x:t xml:space="preserve">К04</x:t>
  </x:si>
  <x:si>
    <x:t xml:space="preserve">Фисташка — малина</x:t>
  </x:si>
  <x:si>
    <x:t xml:space="preserve">Масло сливочное, сахар, разрыхлитель, мука, кукурузный крахмал, соль, яйца, ваниль, фисташка, фисташковая паста, пюре малины</x:t>
  </x:si>
  <x:si>
    <x:t xml:space="preserve">B01</x:t>
  </x:si>
  <x:si>
    <x:t xml:space="preserve">Шоколад — карамель — арахис</x:t>
  </x:si>
  <x:si>
    <x:t xml:space="preserve">Мука пшеничная, миндальная мука, сахар, соль, масло сливочное, желток, разрыхлитель, какао, сливки 33%, молочный шоколад, арахис</x:t>
  </x:si>
  <x:si>
    <x:t xml:space="preserve">B02</x:t>
  </x:si>
  <x:si>
    <x:t xml:space="preserve">Мука пшеничная, сахар, соль, масло сливочное, желток, разрыхлитель, фисташка, фисташковая паста, пюре малины, пектин , лимонная кислота, сливки 33%, желатин</x:t>
  </x:si>
  <x:si>
    <x:t xml:space="preserve">B03</x:t>
  </x:si>
  <x:si>
    <x:t xml:space="preserve">Лимон — маракуйя — кокос</x:t>
  </x:si>
  <x:si>
    <x:t xml:space="preserve">Мука пшеничная, миндальная мука, сахар, соль, масло сливочное, желток, разрыхлитель, цедра лимона, кокосовая стружка, пюре кокоса, пюре маракуйи, сливки 33%, белый шоколад, желатин</x:t>
  </x:si>
  <x:si>
    <x:t xml:space="preserve">Корпусные пирожные</x:t>
  </x:si>
  <x:si>
    <x:t xml:space="preserve">KR01</x:t>
  </x:si>
  <x:si>
    <x:t xml:space="preserve">Малина</x:t>
  </x:si>
  <x:si>
    <x:t xml:space="preserve">Сахар, белый шоколад, какао масло, сливки 33%, желатин, ванильная паста, краситель, малина</x:t>
  </x:si>
  <x:si>
    <x:t xml:space="preserve">KR02</x:t>
  </x:si>
  <x:si>
    <x:t xml:space="preserve">Кокос</x:t>
  </x:si>
  <x:si>
    <x:t xml:space="preserve">Сахар, белый шоколад, какао масло, сливки 33%, желатин, ванильная паста, краситель, кокосовое пюре, кокосовая стружка, пюре маракуйи, молочный шоколад</x:t>
  </x:si>
  <x:si>
    <x:t xml:space="preserve">KR03</x:t>
  </x:si>
  <x:si>
    <x:t xml:space="preserve">Манго</x:t>
  </x:si>
  <x:si>
    <x:t xml:space="preserve">Сахар, белый шоколад, какао масло, сливки 33%, желатин, ванильная паста, краситель, пюре манго, пюре маракуйа</x:t>
  </x:si>
  <x:si>
    <x:t xml:space="preserve">KR04</x:t>
  </x:si>
  <x:si>
    <x:t xml:space="preserve">Черника</x:t>
  </x:si>
  <x:si>
    <x:t xml:space="preserve">Сахар, белый шоколад, какао масло, сливки 33%, желатин, ванильная паста, краситель, йогуртовая пудра, пюре черники</x:t>
  </x:si>
  <x:si>
    <x:t xml:space="preserve">KR05</x:t>
  </x:si>
  <x:si>
    <x:t xml:space="preserve">Лимон</x:t>
  </x:si>
  <x:si>
    <x:t xml:space="preserve">Сахарная пудра, белый шоколад, какао масло, сливки 33%, желатин, ванильная паста, краситель, сок лимона, цедра лимона, желток</x:t>
  </x:si>
  <x:si>
    <x:t xml:space="preserve">KR06</x:t>
  </x:si>
  <x:si>
    <x:t xml:space="preserve">Фисташка</x:t>
  </x:si>
  <x:si>
    <x:t xml:space="preserve">Масло сливочное, сахар, яйцо, фисташковая паста, мука, соль, разрыхлитель, катаифи, белый шоколад, какао масло, сливки 33%, желатин, ванильная паста, краситель</x:t>
  </x:si>
  <x:si>
    <x:t xml:space="preserve">KR07</x:t>
  </x:si>
  <x:si>
    <x:t xml:space="preserve">Вишня</x:t>
  </x:si>
  <x:si>
    <x:t xml:space="preserve">Сахар, белый шоколад, какао масло, сливки 33%, желатин, ванильная паста, краситель,  вишня</x:t>
  </x:si>
  <x:si>
    <x:t xml:space="preserve">KR08</x:t>
  </x:si>
  <x:si>
    <x:t xml:space="preserve">Кофе</x:t>
  </x:si>
  <x:si>
    <x:t xml:space="preserve">Масло сливочное, сахар, яйцо, мука, соль, разрыхлитель, какао масло, сливки 33%, желатин, ванильная паста, какао, эспрессо, темный шоколад, молочный шоколад </x:t>
  </x:si>
  <x:si>
    <x:t xml:space="preserve">Корпусные пирожные мини</x:t>
  </x:si>
  <x:si>
    <x:t xml:space="preserve">KM01</x:t>
  </x:si>
  <x:si>
    <x:t xml:space="preserve">Малина мини</x:t>
  </x:si>
  <x:si>
    <x:t xml:space="preserve">Сахар, белый шоколад, какао масло, сливки 33%, желатин, ванильная паста, краситель,  малина</x:t>
  </x:si>
  <x:si>
    <x:t xml:space="preserve">KM02</x:t>
  </x:si>
  <x:si>
    <x:t xml:space="preserve">Кокос мини</x:t>
  </x:si>
  <x:si>
    <x:t xml:space="preserve">KM03</x:t>
  </x:si>
  <x:si>
    <x:t xml:space="preserve">Манго мини</x:t>
  </x:si>
  <x:si>
    <x:t xml:space="preserve">KM04</x:t>
  </x:si>
  <x:si>
    <x:t xml:space="preserve">Черника мини</x:t>
  </x:si>
  <x:si>
    <x:t xml:space="preserve">Сахар, белый шоколад, какао масло, сливки 33%, желатин, ванильная паста, краситель,  йогуртовая пудра, пюре черники</x:t>
  </x:si>
  <x:si>
    <x:t xml:space="preserve">KM05</x:t>
  </x:si>
  <x:si>
    <x:t xml:space="preserve">Лимон мини</x:t>
  </x:si>
  <x:si>
    <x:t xml:space="preserve">KM06</x:t>
  </x:si>
  <x:si>
    <x:t xml:space="preserve">Фисташка мини</x:t>
  </x:si>
  <x:si>
    <x:t xml:space="preserve">KM07</x:t>
  </x:si>
  <x:si>
    <x:t xml:space="preserve">Вишня мини</x:t>
  </x:si>
  <x:si>
    <x:t xml:space="preserve">KM08</x:t>
  </x:si>
  <x:si>
    <x:t xml:space="preserve">Кофе мини</x:t>
  </x:si>
  <x:si>
    <x:t xml:space="preserve">KM09</x:t>
  </x:si>
  <x:si>
    <x:t xml:space="preserve">Клубника мини</x:t>
  </x:si>
  <x:si>
    <x:t xml:space="preserve">Сахар, белый шоколад, какао масло, сливки 33%, желатин, ванильная паста, краситель,  клубника</x:t>
  </x:si>
  <x:si>
    <x:t xml:space="preserve">KM10</x:t>
  </x:si>
  <x:si>
    <x:t xml:space="preserve">Фундук мини</x:t>
  </x:si>
  <x:si>
    <x:t xml:space="preserve">Темный шоколад, белый шоколад, какао масло, сливки 33%, желатин, ванильная паста, фундук, вафельная крошка, фундучное пралине</x:t>
  </x:si>
  <x:si>
    <x:t xml:space="preserve">KM11</x:t>
  </x:si>
  <x:si>
    <x:t xml:space="preserve">Смородина мини</x:t>
  </x:si>
  <x:si>
    <x:t xml:space="preserve">Сахар, белый шоколад, какао масло, сливки 33%, желатин, ванильная паста, краситель, пюре смородины</x:t>
  </x:si>
  <x:si>
    <x:t xml:space="preserve">KM12</x:t>
  </x:si>
  <x:si>
    <x:t xml:space="preserve">Маракуйа мини</x:t>
  </x:si>
  <x:si>
    <x:t xml:space="preserve">Сахар, белый шоколад, какао масло, сливки 33%, желатин, ванильная паста, краситель,  пюре маракуйи</x:t>
  </x:si>
  <x:si>
    <x:t xml:space="preserve">KM13</x:t>
  </x:si>
  <x:si>
    <x:t xml:space="preserve">Яблоко мини</x:t>
  </x:si>
  <x:si>
    <x:t xml:space="preserve">Сахар, белый шоколад, какао масло, сливки 33%, желатин, ванильная паста, краситель,  яблоко, корица</x:t>
  </x:si>
  <x:si>
    <x:t xml:space="preserve">СУММА ЗАКАЗА</x:t>
  </x:si>
</x:sst>
</file>

<file path=xl/styles.xml><?xml version="1.0" encoding="utf-8"?>
<x:styleSheet xmlns:x="http://schemas.openxmlformats.org/spreadsheetml/2006/main">
  <x:numFmts count="2">
    <x:numFmt numFmtId="164" formatCode="#\ ##0[$₽]"/>
    <x:numFmt numFmtId="165" formatCode="#\ ##0\ [$₽-419]"/>
  </x:numFmts>
  <x:fonts count="17">
    <x:font>
      <x:sz val="11"/>
      <x:color theme="1"/>
      <x:name val="Calibri"/>
    </x:font>
    <x:font>
      <x:b/>
      <x:sz val="18"/>
      <x:color rgb="FF000000"/>
      <x:name val="Arial"/>
    </x:font>
    <x:font>
      <x:sz val="10"/>
      <x:name val="Arial"/>
    </x:font>
    <x:font>
      <x:sz val="14"/>
      <x:color rgb="FF000000"/>
      <x:name val="Arial"/>
    </x:font>
    <x:font>
      <x:b/>
      <x:sz val="14"/>
      <x:color rgb="FF000000"/>
      <x:name val="Arial"/>
    </x:font>
    <x:font>
      <x:sz val="20"/>
      <x:color theme="10"/>
      <x:name val="Arial"/>
    </x:font>
    <x:font>
      <x:b/>
      <x:sz val="11"/>
      <x:color rgb="FF000000"/>
      <x:name val="Arial"/>
    </x:font>
    <x:font>
      <x:sz val="11"/>
      <x:color rgb="FF000000"/>
      <x:name val="Arial"/>
    </x:font>
    <x:font>
      <x:sz val="9"/>
      <x:color rgb="FF000000"/>
      <x:name val="Arial"/>
    </x:font>
    <x:font>
      <x:b/>
      <x:sz val="10"/>
      <x:color rgb="FF000000"/>
      <x:name val="Arial"/>
    </x:font>
    <x:font>
      <x:sz val="12"/>
      <x:color theme="1"/>
      <x:name val="Arial"/>
    </x:font>
    <x:font>
      <x:b/>
      <x:sz val="10"/>
      <x:color rgb="FF000000"/>
      <x:name val="Arial"/>
    </x:font>
    <x:font>
      <x:sz val="10"/>
      <x:color rgb="FF000000"/>
      <x:name val="Arial"/>
    </x:font>
    <x:font>
      <x:sz val="8"/>
      <x:color rgb="FF000000"/>
      <x:name val="Arial"/>
    </x:font>
    <x:font>
      <x:b/>
      <x:sz val="14"/>
      <x:color theme="1"/>
      <x:name val="Calibri"/>
    </x:font>
    <x:font>
      <x:sz val="11"/>
      <x:color rgb="FF000000"/>
      <x:name val="Calibri"/>
    </x:font>
    <x:font>
      <x:b/>
      <x:sz val="14"/>
      <x:color rgb="FF000000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rgb="FFFBE4D5"/>
      </x:patternFill>
    </x:fill>
    <x:fill>
      <x:patternFill patternType="solid">
        <x:fgColor theme="0"/>
      </x:patternFill>
    </x:fill>
    <x:fill>
      <x:patternFill patternType="solid">
        <x:fgColor rgb="FFD986E4"/>
      </x:patternFill>
    </x:fill>
    <x:fill>
      <x:patternFill patternType="solid">
        <x:fgColor theme="4" tint="0.39998"/>
      </x:patternFill>
    </x:fill>
    <x:fill>
      <x:patternFill patternType="solid">
        <x:fgColor rgb="FFE9598C"/>
      </x:patternFill>
    </x:fill>
    <x:fill>
      <x:patternFill patternType="solid">
        <x:fgColor theme="9" tint="0.59999"/>
      </x:patternFill>
    </x:fill>
    <x:fill>
      <x:patternFill patternType="solid">
        <x:fgColor rgb="FFFF3B3B"/>
      </x:patternFill>
    </x:fill>
  </x:fills>
  <x:borders count="14">
    <x:border/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</x:border>
    <x:border>
      <x:right style="thin">
        <x:color rgb="FF000000"/>
      </x:right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10" fillId="0" borderId="9" xfId="0" applyFont="1" applyBorder="1" applyAlignment="1">
      <x:alignment horizontal="left" vertical="center" wrapText="1"/>
    </x:xf>
    <x:xf numFmtId="1" fontId="7" fillId="3" borderId="9" xfId="0" applyNumberFormat="1" applyFont="1" applyFill="1" applyBorder="1" applyAlignment="1">
      <x:alignment horizontal="center" vertical="center"/>
    </x:xf>
    <x:xf numFmtId="165" fontId="11" fillId="0" borderId="9" xfId="0" applyNumberFormat="1" applyFont="1" applyBorder="1" applyAlignment="1">
      <x:alignment horizontal="center" vertical="center" wrapText="1"/>
    </x:xf>
    <x:xf numFmtId="165" fontId="12" fillId="0" borderId="9" xfId="0" applyNumberFormat="1" applyFont="1" applyBorder="1" applyAlignment="1">
      <x:alignment horizontal="center" vertical="center" wrapText="1"/>
    </x:xf>
    <x:xf numFmtId="0" fontId="13" fillId="0" borderId="9" xfId="0" applyFont="1" applyBorder="1" applyAlignment="1">
      <x:alignment horizontal="center" vertical="center" wrapText="1"/>
    </x:xf>
    <x:xf numFmtId="0" fontId="8" fillId="0" borderId="9" xfId="0" applyFont="1" applyBorder="1" applyAlignment="1">
      <x:alignment horizontal="center" vertical="center" wrapText="1"/>
    </x:xf>
    <x:xf numFmtId="0" fontId="13" fillId="0" borderId="9" xfId="0" applyFont="1" applyBorder="1" applyAlignment="1">
      <x:alignment horizontal="left" vertical="center" wrapText="1"/>
    </x:xf>
    <x:xf numFmtId="0" fontId="10" fillId="0" borderId="0" xfId="0" applyFont="1"/>
    <x:xf numFmtId="0" fontId="6" fillId="4" borderId="9" xfId="0" applyFont="1" applyFill="1" applyBorder="1" applyAlignment="1">
      <x:alignment horizontal="center" vertical="center"/>
    </x:xf>
    <x:xf numFmtId="0" fontId="4" fillId="4" borderId="9" xfId="0" applyFont="1" applyFill="1" applyBorder="1" applyAlignment="1">
      <x:alignment horizontal="center" vertical="center"/>
    </x:xf>
    <x:xf numFmtId="0" fontId="7" fillId="4" borderId="9" xfId="0" applyFont="1" applyFill="1" applyBorder="1" applyAlignment="1">
      <x:alignment horizontal="center" vertical="center"/>
    </x:xf>
    <x:xf numFmtId="164" fontId="7" fillId="4" borderId="9" xfId="0" applyNumberFormat="1" applyFont="1" applyFill="1" applyBorder="1" applyAlignment="1">
      <x:alignment horizontal="center" vertical="center" wrapText="1"/>
    </x:xf>
    <x:xf numFmtId="0" fontId="7" fillId="4" borderId="9" xfId="0" applyFont="1" applyFill="1" applyBorder="1" applyAlignment="1">
      <x:alignment horizontal="center" vertical="center" wrapText="1"/>
    </x:xf>
    <x:xf numFmtId="0" fontId="8" fillId="4" borderId="9" xfId="0" applyFont="1" applyFill="1" applyBorder="1" applyAlignment="1">
      <x:alignment horizontal="center" vertical="center" wrapText="1"/>
    </x:xf>
    <x:xf numFmtId="49" fontId="9" fillId="4" borderId="9" xfId="0" applyNumberFormat="1" applyFont="1" applyFill="1" applyBorder="1" applyAlignment="1">
      <x:alignment horizontal="center" vertical="center"/>
    </x:xf>
    <x:xf numFmtId="0" fontId="6" fillId="5" borderId="9" xfId="0" applyFont="1" applyFill="1" applyBorder="1" applyAlignment="1">
      <x:alignment horizontal="center" vertical="center"/>
    </x:xf>
    <x:xf numFmtId="0" fontId="4" fillId="5" borderId="9" xfId="0" applyFont="1" applyFill="1" applyBorder="1" applyAlignment="1">
      <x:alignment horizontal="center" vertical="center"/>
    </x:xf>
    <x:xf numFmtId="0" fontId="7" fillId="5" borderId="9" xfId="0" applyFont="1" applyFill="1" applyBorder="1" applyAlignment="1">
      <x:alignment horizontal="center" vertical="center"/>
    </x:xf>
    <x:xf numFmtId="164" fontId="7" fillId="5" borderId="9" xfId="0" applyNumberFormat="1" applyFont="1" applyFill="1" applyBorder="1" applyAlignment="1">
      <x:alignment horizontal="center" vertical="center" wrapText="1"/>
    </x:xf>
    <x:xf numFmtId="0" fontId="7" fillId="5" borderId="9" xfId="0" applyFont="1" applyFill="1" applyBorder="1" applyAlignment="1">
      <x:alignment horizontal="center" vertical="center" wrapText="1"/>
    </x:xf>
    <x:xf numFmtId="0" fontId="8" fillId="5" borderId="9" xfId="0" applyFont="1" applyFill="1" applyBorder="1" applyAlignment="1">
      <x:alignment horizontal="center" vertical="center" wrapText="1"/>
    </x:xf>
    <x:xf numFmtId="0" fontId="6" fillId="6" borderId="9" xfId="0" applyFont="1" applyFill="1" applyBorder="1" applyAlignment="1">
      <x:alignment horizontal="center" vertical="center"/>
    </x:xf>
    <x:xf numFmtId="0" fontId="4" fillId="6" borderId="9" xfId="0" applyFont="1" applyFill="1" applyBorder="1" applyAlignment="1">
      <x:alignment horizontal="center" vertical="center"/>
    </x:xf>
    <x:xf numFmtId="0" fontId="7" fillId="6" borderId="9" xfId="0" applyFont="1" applyFill="1" applyBorder="1" applyAlignment="1">
      <x:alignment horizontal="center" vertical="center"/>
    </x:xf>
    <x:xf numFmtId="164" fontId="7" fillId="6" borderId="9" xfId="0" applyNumberFormat="1" applyFont="1" applyFill="1" applyBorder="1" applyAlignment="1">
      <x:alignment horizontal="center" vertical="center" wrapText="1"/>
    </x:xf>
    <x:xf numFmtId="0" fontId="7" fillId="6" borderId="9" xfId="0" applyFont="1" applyFill="1" applyBorder="1" applyAlignment="1">
      <x:alignment horizontal="center" vertical="center" wrapText="1"/>
    </x:xf>
    <x:xf numFmtId="0" fontId="8" fillId="6" borderId="9" xfId="0" applyFont="1" applyFill="1" applyBorder="1" applyAlignment="1">
      <x:alignment horizontal="center" vertical="center" wrapText="1"/>
    </x:xf>
    <x:xf numFmtId="49" fontId="9" fillId="6" borderId="9" xfId="0" applyNumberFormat="1" applyFont="1" applyFill="1" applyBorder="1" applyAlignment="1">
      <x:alignment horizontal="center" vertical="center"/>
    </x:xf>
    <x:xf numFmtId="49" fontId="9" fillId="5" borderId="9" xfId="0" applyNumberFormat="1" applyFont="1" applyFill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0" fontId="2" fillId="0" borderId="2" xfId="0" applyFont="1" applyBorder="1"/>
    <x:xf numFmtId="0" fontId="2" fillId="0" borderId="3" xfId="0" applyFont="1" applyBorder="1"/>
    <x:xf numFmtId="0" fontId="3" fillId="2" borderId="4" xfId="0" applyFont="1" applyFill="1" applyBorder="1" applyAlignment="1">
      <x:alignment horizontal="center" vertical="center" wrapText="1"/>
    </x:xf>
    <x:xf numFmtId="0" fontId="2" fillId="0" borderId="5" xfId="0" applyFont="1" applyBorder="1"/>
    <x:xf numFmtId="0" fontId="2" fillId="0" borderId="6" xfId="0" applyFont="1" applyBorder="1"/>
    <x:xf numFmtId="0" fontId="5" fillId="0" borderId="7" xfId="0" applyFont="1" applyBorder="1" applyAlignment="1">
      <x:alignment horizontal="center" vertical="top"/>
    </x:xf>
    <x:xf numFmtId="0" fontId="0" fillId="0" borderId="0" xfId="0"/>
    <x:xf numFmtId="0" fontId="2" fillId="0" borderId="8" xfId="0" applyFont="1" applyBorder="1"/>
    <x:xf numFmtId="0" fontId="6" fillId="7" borderId="9" xfId="0" applyFont="1" applyFill="1" applyBorder="1" applyAlignment="1">
      <x:alignment horizontal="center" vertical="center"/>
    </x:xf>
    <x:xf numFmtId="0" fontId="4" fillId="7" borderId="9" xfId="0" applyFont="1" applyFill="1" applyBorder="1" applyAlignment="1">
      <x:alignment horizontal="center" vertical="center"/>
    </x:xf>
    <x:xf numFmtId="0" fontId="7" fillId="7" borderId="9" xfId="0" applyFont="1" applyFill="1" applyBorder="1" applyAlignment="1">
      <x:alignment horizontal="center" vertical="center"/>
    </x:xf>
    <x:xf numFmtId="164" fontId="7" fillId="7" borderId="9" xfId="0" applyNumberFormat="1" applyFont="1" applyFill="1" applyBorder="1" applyAlignment="1">
      <x:alignment horizontal="center" vertical="center" wrapText="1"/>
    </x:xf>
    <x:xf numFmtId="0" fontId="7" fillId="7" borderId="9" xfId="0" applyFont="1" applyFill="1" applyBorder="1" applyAlignment="1">
      <x:alignment horizontal="center" vertical="center" wrapText="1"/>
    </x:xf>
    <x:xf numFmtId="0" fontId="8" fillId="7" borderId="9" xfId="0" applyFont="1" applyFill="1" applyBorder="1" applyAlignment="1">
      <x:alignment horizontal="center" vertical="center" wrapText="1"/>
    </x:xf>
    <x:xf numFmtId="49" fontId="9" fillId="7" borderId="9" xfId="0" applyNumberFormat="1" applyFont="1" applyFill="1" applyBorder="1" applyAlignment="1">
      <x:alignment horizontal="center" vertical="center"/>
    </x:xf>
    <x:xf numFmtId="0" fontId="12" fillId="8" borderId="10" xfId="0" applyFont="1" applyFill="1" applyBorder="1" applyAlignment="1">
      <x:alignment horizontal="center" wrapText="1"/>
    </x:xf>
    <x:xf numFmtId="0" fontId="14" fillId="8" borderId="11" xfId="0" applyFont="1" applyFill="1" applyBorder="1" applyAlignment="1">
      <x:alignment horizontal="center"/>
    </x:xf>
    <x:xf numFmtId="0" fontId="15" fillId="8" borderId="11" xfId="0" applyFont="1" applyFill="1" applyBorder="1"/>
    <x:xf numFmtId="0" fontId="15" fillId="8" borderId="12" xfId="0" applyFont="1" applyFill="1" applyBorder="1" applyAlignment="1">
      <x:alignment horizontal="center"/>
    </x:xf>
    <x:xf numFmtId="165" fontId="16" fillId="8" borderId="13" xfId="0" applyNumberFormat="1" applyFont="1" applyFill="1" applyBorder="1" applyAlignment="1">
      <x:alignment horizontal="center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35be93f534aec" /><Relationship Type="http://schemas.openxmlformats.org/officeDocument/2006/relationships/theme" Target="/xl/theme/theme1.xml" Id="R85333272de2249a2" /><Relationship Type="http://schemas.openxmlformats.org/officeDocument/2006/relationships/sharedStrings" Target="/xl/sharedStrings.xml" Id="Rb057bd6962e34e06" /><Relationship Type="http://schemas.openxmlformats.org/officeDocument/2006/relationships/worksheet" Target="/xl/worksheets/sheet1.xml" Id="Rbb994ffeba83415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2" max="2" width="52" customWidth="1"/>
    <x:col min="9" max="9" width="67.5703125" customWidth="1"/>
  </x:cols>
  <x:sheetData>
    <x:row r="1" ht="30" customHeight="1">
      <x:c r="A1" s="30" t="s">
        <x:v>0</x:v>
      </x:c>
      <x:c r="B1" s="31"/>
      <x:c r="C1" s="31"/>
      <x:c r="D1" s="31"/>
      <x:c r="E1" s="31"/>
      <x:c r="F1" s="31"/>
      <x:c r="G1" s="31"/>
      <x:c r="H1" s="31"/>
      <x:c r="I1" s="32"/>
    </x:row>
    <x:row r="2">
      <x:c r="A2" s="33" t="s">
        <x:v>1</x:v>
      </x:c>
      <x:c r="B2" s="34"/>
      <x:c r="C2" s="34"/>
      <x:c r="D2" s="34"/>
      <x:c r="E2" s="34"/>
      <x:c r="F2" s="34"/>
      <x:c r="G2" s="34"/>
      <x:c r="H2" s="34"/>
      <x:c r="I2" s="35"/>
    </x:row>
    <x:row r="3" ht="34.5" customHeight="1">
      <x:c r="A3" s="36"/>
      <x:c r="B3" s="37"/>
      <x:c r="C3" s="37"/>
      <x:c r="D3" s="37"/>
      <x:c r="E3" s="37"/>
      <x:c r="F3" s="37"/>
      <x:c r="G3" s="37"/>
      <x:c r="H3" s="37"/>
      <x:c r="I3" s="38"/>
    </x:row>
    <x:row r="4" ht="42.75">
      <x:c r="A4" s="22" t="s">
        <x:v>2</x:v>
      </x:c>
      <x:c r="B4" s="23" t="s">
        <x:v>3</x:v>
      </x:c>
      <x:c r="C4" s="24" t="s">
        <x:v>4</x:v>
      </x:c>
      <x:c r="D4" s="25" t="s">
        <x:v>5</x:v>
      </x:c>
      <x:c r="E4" s="25" t="s">
        <x:v>6</x:v>
      </x:c>
      <x:c r="F4" s="26" t="s">
        <x:v>7</x:v>
      </x:c>
      <x:c r="G4" s="27" t="s">
        <x:v>8</x:v>
      </x:c>
      <x:c r="H4" s="27" t="s">
        <x:v>9</x:v>
      </x:c>
      <x:c r="I4" s="26" t="s">
        <x:v>10</x:v>
      </x:c>
    </x:row>
    <x:row r="5" ht="22.5">
      <x:c r="A5" s="28" t="s">
        <x:v>11</x:v>
      </x:c>
      <x:c r="B5" s="1" t="s">
        <x:v>12</x:v>
      </x:c>
      <x:c r="C5" s="2"/>
      <x:c r="D5" s="3">
        <x:v>200</x:v>
      </x:c>
      <x:c r="E5" s="4" t="n">
        <x:f t="shared" ref="E5" si="0">C5*D5</x:f>
        <x:v>0</x:v>
      </x:c>
      <x:c r="F5" s="5" t="s">
        <x:v>13</x:v>
      </x:c>
      <x:c r="G5" s="6">
        <x:v>100</x:v>
      </x:c>
      <x:c r="H5" s="6" t="s">
        <x:v>14</x:v>
      </x:c>
      <x:c r="I5" s="7" t="s">
        <x:v>15</x:v>
      </x:c>
    </x:row>
    <x:row r="6" ht="22.5">
      <x:c r="A6" s="28" t="s">
        <x:v>16</x:v>
      </x:c>
      <x:c r="B6" s="8" t="s">
        <x:v>17</x:v>
      </x:c>
      <x:c r="C6" s="2"/>
      <x:c r="D6" s="3">
        <x:v>200</x:v>
      </x:c>
      <x:c r="E6" s="4" t="n">
        <x:f t="shared" ref="E6:E7" si="1">C6*D6</x:f>
        <x:v>0</x:v>
      </x:c>
      <x:c r="F6" s="5" t="s">
        <x:v>13</x:v>
      </x:c>
      <x:c r="G6" s="6">
        <x:v>100</x:v>
      </x:c>
      <x:c r="H6" s="6" t="s">
        <x:v>14</x:v>
      </x:c>
      <x:c r="I6" s="7" t="s">
        <x:v>18</x:v>
      </x:c>
    </x:row>
    <x:row r="7" ht="22.5">
      <x:c r="A7" s="28" t="s">
        <x:v>19</x:v>
      </x:c>
      <x:c r="B7" s="1" t="s">
        <x:v>20</x:v>
      </x:c>
      <x:c r="C7" s="2"/>
      <x:c r="D7" s="3">
        <x:v>210</x:v>
      </x:c>
      <x:c r="E7" s="4">
        <x:f t="shared" si="1"/>
        <x:v>0</x:v>
      </x:c>
      <x:c r="F7" s="5" t="s">
        <x:v>13</x:v>
      </x:c>
      <x:c r="G7" s="6">
        <x:v>100</x:v>
      </x:c>
      <x:c r="H7" s="6" t="s">
        <x:v>14</x:v>
      </x:c>
      <x:c r="I7" s="7" t="s">
        <x:v>21</x:v>
      </x:c>
    </x:row>
    <x:row r="8" ht="22.5">
      <x:c r="A8" s="28" t="s">
        <x:v>22</x:v>
      </x:c>
      <x:c r="B8" s="1" t="s">
        <x:v>23</x:v>
      </x:c>
      <x:c r="C8" s="2"/>
      <x:c r="D8" s="3">
        <x:v>210</x:v>
      </x:c>
      <x:c r="E8" s="4" t="n">
        <x:f t="shared" ref="E8" si="2">C8*D8</x:f>
        <x:v>0</x:v>
      </x:c>
      <x:c r="F8" s="5" t="s">
        <x:v>13</x:v>
      </x:c>
      <x:c r="G8" s="6">
        <x:v>100</x:v>
      </x:c>
      <x:c r="H8" s="6" t="s">
        <x:v>14</x:v>
      </x:c>
      <x:c r="I8" s="7" t="s">
        <x:v>24</x:v>
      </x:c>
    </x:row>
    <x:row r="9" ht="42.75">
      <x:c r="A9" s="9" t="s">
        <x:v>2</x:v>
      </x:c>
      <x:c r="B9" s="10" t="str">
        <x:v>Бретонская тарталетка</x:v>
      </x:c>
      <x:c r="C9" s="11" t="s">
        <x:v>4</x:v>
      </x:c>
      <x:c r="D9" s="12" t="s">
        <x:v>5</x:v>
      </x:c>
      <x:c r="E9" s="12" t="s">
        <x:v>6</x:v>
      </x:c>
      <x:c r="F9" s="13" t="s">
        <x:v>7</x:v>
      </x:c>
      <x:c r="G9" s="14" t="s">
        <x:v>8</x:v>
      </x:c>
      <x:c r="H9" s="14" t="s">
        <x:v>9</x:v>
      </x:c>
      <x:c r="I9" s="13" t="s">
        <x:v>10</x:v>
      </x:c>
    </x:row>
    <x:row r="10" ht="22.5">
      <x:c r="A10" s="15" t="s">
        <x:v>25</x:v>
      </x:c>
      <x:c r="B10" s="1" t="s">
        <x:v>26</x:v>
      </x:c>
      <x:c r="C10" s="2"/>
      <x:c r="D10" s="3">
        <x:v>215</x:v>
      </x:c>
      <x:c r="E10" s="4" t="n">
        <x:f t="shared" ref="E10:E12" si="3">C10*D10</x:f>
        <x:v>0</x:v>
      </x:c>
      <x:c r="F10" s="5" t="s">
        <x:v>13</x:v>
      </x:c>
      <x:c r="G10" s="6">
        <x:v>90</x:v>
      </x:c>
      <x:c r="H10" s="6" t="s">
        <x:v>14</x:v>
      </x:c>
      <x:c r="I10" s="7" t="s">
        <x:v>27</x:v>
      </x:c>
    </x:row>
    <x:row r="11" ht="22.5">
      <x:c r="A11" s="15" t="s">
        <x:v>28</x:v>
      </x:c>
      <x:c r="B11" s="1" t="s">
        <x:v>23</x:v>
      </x:c>
      <x:c r="C11" s="2"/>
      <x:c r="D11" s="3">
        <x:v>215</x:v>
      </x:c>
      <x:c r="E11" s="4">
        <x:f t="shared" si="3"/>
        <x:v>0</x:v>
      </x:c>
      <x:c r="F11" s="5" t="s">
        <x:v>13</x:v>
      </x:c>
      <x:c r="G11" s="6">
        <x:v>130</x:v>
      </x:c>
      <x:c r="H11" s="6" t="s">
        <x:v>14</x:v>
      </x:c>
      <x:c r="I11" s="7" t="s">
        <x:v>29</x:v>
      </x:c>
    </x:row>
    <x:row r="12" ht="33.75">
      <x:c r="A12" s="15" t="s">
        <x:v>30</x:v>
      </x:c>
      <x:c r="B12" s="1" t="s">
        <x:v>31</x:v>
      </x:c>
      <x:c r="C12" s="2"/>
      <x:c r="D12" s="3">
        <x:v>215</x:v>
      </x:c>
      <x:c r="E12" s="4">
        <x:f t="shared" si="3"/>
        <x:v>0</x:v>
      </x:c>
      <x:c r="F12" s="5" t="s">
        <x:v>13</x:v>
      </x:c>
      <x:c r="G12" s="6">
        <x:v>90</x:v>
      </x:c>
      <x:c r="H12" s="6" t="s">
        <x:v>14</x:v>
      </x:c>
      <x:c r="I12" s="7" t="s">
        <x:v>32</x:v>
      </x:c>
    </x:row>
    <x:row r="13" ht="42.75">
      <x:c r="A13" s="16" t="s">
        <x:v>2</x:v>
      </x:c>
      <x:c r="B13" s="17" t="s">
        <x:v>33</x:v>
      </x:c>
      <x:c r="C13" s="18" t="s">
        <x:v>4</x:v>
      </x:c>
      <x:c r="D13" s="19" t="s">
        <x:v>5</x:v>
      </x:c>
      <x:c r="E13" s="19" t="s">
        <x:v>6</x:v>
      </x:c>
      <x:c r="F13" s="20" t="s">
        <x:v>7</x:v>
      </x:c>
      <x:c r="G13" s="21" t="s">
        <x:v>8</x:v>
      </x:c>
      <x:c r="H13" s="21" t="s">
        <x:v>9</x:v>
      </x:c>
      <x:c r="I13" s="20" t="s">
        <x:v>10</x:v>
      </x:c>
    </x:row>
    <x:row r="14" ht="22.5">
      <x:c r="A14" s="29" t="s">
        <x:v>34</x:v>
      </x:c>
      <x:c r="B14" s="1" t="s">
        <x:v>35</x:v>
      </x:c>
      <x:c r="C14" s="2"/>
      <x:c r="D14" s="3">
        <x:v>350</x:v>
      </x:c>
      <x:c r="E14" s="4" t="n">
        <x:f t="shared" ref="E14:E21" si="4">C14*D14</x:f>
        <x:v>0</x:v>
      </x:c>
      <x:c r="F14" s="5" t="s">
        <x:v>13</x:v>
      </x:c>
      <x:c r="G14" s="6">
        <x:v>90</x:v>
      </x:c>
      <x:c r="H14" s="6" t="s">
        <x:v>14</x:v>
      </x:c>
      <x:c r="I14" s="7" t="s">
        <x:v>36</x:v>
      </x:c>
    </x:row>
    <x:row r="15" ht="22.5">
      <x:c r="A15" s="29" t="s">
        <x:v>37</x:v>
      </x:c>
      <x:c r="B15" s="1" t="s">
        <x:v>38</x:v>
      </x:c>
      <x:c r="C15" s="2"/>
      <x:c r="D15" s="3">
        <x:v>350</x:v>
      </x:c>
      <x:c r="E15" s="4">
        <x:f t="shared" si="4"/>
        <x:v>0</x:v>
      </x:c>
      <x:c r="F15" s="5" t="s">
        <x:v>13</x:v>
      </x:c>
      <x:c r="G15" s="6">
        <x:v>90</x:v>
      </x:c>
      <x:c r="H15" s="6" t="s">
        <x:v>14</x:v>
      </x:c>
      <x:c r="I15" s="7" t="s">
        <x:v>39</x:v>
      </x:c>
    </x:row>
    <x:row r="16" ht="22.5">
      <x:c r="A16" s="29" t="s">
        <x:v>40</x:v>
      </x:c>
      <x:c r="B16" s="1" t="s">
        <x:v>41</x:v>
      </x:c>
      <x:c r="C16" s="2"/>
      <x:c r="D16" s="3">
        <x:v>350</x:v>
      </x:c>
      <x:c r="E16" s="4">
        <x:f t="shared" si="4"/>
        <x:v>0</x:v>
      </x:c>
      <x:c r="F16" s="5" t="s">
        <x:v>13</x:v>
      </x:c>
      <x:c r="G16" s="6">
        <x:v>90</x:v>
      </x:c>
      <x:c r="H16" s="6" t="s">
        <x:v>14</x:v>
      </x:c>
      <x:c r="I16" s="7" t="s">
        <x:v>42</x:v>
      </x:c>
    </x:row>
    <x:row r="17" ht="22.5">
      <x:c r="A17" s="29" t="s">
        <x:v>43</x:v>
      </x:c>
      <x:c r="B17" s="1" t="s">
        <x:v>44</x:v>
      </x:c>
      <x:c r="C17" s="2"/>
      <x:c r="D17" s="3">
        <x:v>350</x:v>
      </x:c>
      <x:c r="E17" s="4">
        <x:f t="shared" si="4"/>
        <x:v>0</x:v>
      </x:c>
      <x:c r="F17" s="5" t="s">
        <x:v>13</x:v>
      </x:c>
      <x:c r="G17" s="6">
        <x:v>90</x:v>
      </x:c>
      <x:c r="H17" s="6" t="s">
        <x:v>14</x:v>
      </x:c>
      <x:c r="I17" s="7" t="s">
        <x:v>45</x:v>
      </x:c>
    </x:row>
    <x:row r="18" ht="22.5">
      <x:c r="A18" s="29" t="s">
        <x:v>46</x:v>
      </x:c>
      <x:c r="B18" s="1" t="s">
        <x:v>47</x:v>
      </x:c>
      <x:c r="C18" s="2"/>
      <x:c r="D18" s="3">
        <x:v>350</x:v>
      </x:c>
      <x:c r="E18" s="4">
        <x:f t="shared" si="4"/>
        <x:v>0</x:v>
      </x:c>
      <x:c r="F18" s="5" t="s">
        <x:v>13</x:v>
      </x:c>
      <x:c r="G18" s="6">
        <x:v>90</x:v>
      </x:c>
      <x:c r="H18" s="6" t="s">
        <x:v>14</x:v>
      </x:c>
      <x:c r="I18" s="7" t="s">
        <x:v>48</x:v>
      </x:c>
    </x:row>
    <x:row r="19" ht="33.75">
      <x:c r="A19" s="29" t="s">
        <x:v>49</x:v>
      </x:c>
      <x:c r="B19" s="1" t="s">
        <x:v>50</x:v>
      </x:c>
      <x:c r="C19" s="2"/>
      <x:c r="D19" s="3">
        <x:v>350</x:v>
      </x:c>
      <x:c r="E19" s="4">
        <x:f t="shared" si="4"/>
        <x:v>0</x:v>
      </x:c>
      <x:c r="F19" s="5" t="s">
        <x:v>13</x:v>
      </x:c>
      <x:c r="G19" s="6">
        <x:v>90</x:v>
      </x:c>
      <x:c r="H19" s="6" t="s">
        <x:v>14</x:v>
      </x:c>
      <x:c r="I19" s="7" t="s">
        <x:v>51</x:v>
      </x:c>
    </x:row>
    <x:row r="20" ht="22.5">
      <x:c r="A20" s="29" t="s">
        <x:v>52</x:v>
      </x:c>
      <x:c r="B20" s="1" t="s">
        <x:v>53</x:v>
      </x:c>
      <x:c r="C20" s="2"/>
      <x:c r="D20" s="3">
        <x:v>350</x:v>
      </x:c>
      <x:c r="E20" s="4">
        <x:f t="shared" si="4"/>
        <x:v>0</x:v>
      </x:c>
      <x:c r="F20" s="5" t="s">
        <x:v>13</x:v>
      </x:c>
      <x:c r="G20" s="6">
        <x:v>90</x:v>
      </x:c>
      <x:c r="H20" s="6" t="s">
        <x:v>14</x:v>
      </x:c>
      <x:c r="I20" s="7" t="s">
        <x:v>54</x:v>
      </x:c>
    </x:row>
    <x:row r="21" ht="22.5">
      <x:c r="A21" s="29" t="s">
        <x:v>55</x:v>
      </x:c>
      <x:c r="B21" s="1" t="s">
        <x:v>56</x:v>
      </x:c>
      <x:c r="C21" s="2"/>
      <x:c r="D21" s="3">
        <x:v>350</x:v>
      </x:c>
      <x:c r="E21" s="4">
        <x:f t="shared" si="4"/>
        <x:v>0</x:v>
      </x:c>
      <x:c r="F21" s="5" t="s">
        <x:v>13</x:v>
      </x:c>
      <x:c r="G21" s="6">
        <x:v>90</x:v>
      </x:c>
      <x:c r="H21" s="6" t="s">
        <x:v>14</x:v>
      </x:c>
      <x:c r="I21" s="7" t="s">
        <x:v>57</x:v>
      </x:c>
    </x:row>
    <x:row r="22">
      <x:c r="A22" s="39" t="s">
        <x:v>2</x:v>
      </x:c>
      <x:c r="B22" s="40" t="s">
        <x:v>58</x:v>
      </x:c>
      <x:c r="C22" s="41" t="s">
        <x:v>4</x:v>
      </x:c>
      <x:c r="D22" s="42" t="s">
        <x:v>5</x:v>
      </x:c>
      <x:c r="E22" s="42" t="s">
        <x:v>6</x:v>
      </x:c>
      <x:c r="F22" s="43" t="s">
        <x:v>7</x:v>
      </x:c>
      <x:c r="G22" s="44" t="s">
        <x:v>8</x:v>
      </x:c>
      <x:c r="H22" s="44" t="s">
        <x:v>9</x:v>
      </x:c>
      <x:c r="I22" s="43" t="s">
        <x:v>10</x:v>
      </x:c>
    </x:row>
    <x:row r="23" ht="22.5">
      <x:c r="A23" s="45" t="s">
        <x:v>59</x:v>
      </x:c>
      <x:c r="B23" s="1" t="s">
        <x:v>60</x:v>
      </x:c>
      <x:c r="C23" s="2"/>
      <x:c r="D23" s="3">
        <x:v>250</x:v>
      </x:c>
      <x:c r="E23" s="4" t="n">
        <x:f t="shared" ref="E23" si="5">C23*D23</x:f>
        <x:v>0</x:v>
      </x:c>
      <x:c r="F23" s="5" t="s">
        <x:v>13</x:v>
      </x:c>
      <x:c r="G23" s="6">
        <x:v>40</x:v>
      </x:c>
      <x:c r="H23" s="6" t="s">
        <x:v>14</x:v>
      </x:c>
      <x:c r="I23" s="7" t="s">
        <x:v>61</x:v>
      </x:c>
    </x:row>
    <x:row r="24" ht="22.5">
      <x:c r="A24" s="45" t="s">
        <x:v>62</x:v>
      </x:c>
      <x:c r="B24" s="1" t="s">
        <x:v>63</x:v>
      </x:c>
      <x:c r="C24" s="2"/>
      <x:c r="D24" s="3">
        <x:v>250</x:v>
      </x:c>
      <x:c r="E24" s="4" t="n">
        <x:f t="shared" ref="E24:E30" si="6">C24*D24</x:f>
        <x:v>0</x:v>
      </x:c>
      <x:c r="F24" s="5" t="s">
        <x:v>13</x:v>
      </x:c>
      <x:c r="G24" s="6">
        <x:v>40</x:v>
      </x:c>
      <x:c r="H24" s="6" t="s">
        <x:v>14</x:v>
      </x:c>
      <x:c r="I24" s="7" t="s">
        <x:v>39</x:v>
      </x:c>
    </x:row>
    <x:row r="25" ht="22.5">
      <x:c r="A25" s="45" t="s">
        <x:v>64</x:v>
      </x:c>
      <x:c r="B25" s="1" t="s">
        <x:v>65</x:v>
      </x:c>
      <x:c r="C25" s="2"/>
      <x:c r="D25" s="3">
        <x:v>250</x:v>
      </x:c>
      <x:c r="E25" s="4">
        <x:f t="shared" si="6"/>
        <x:v>0</x:v>
      </x:c>
      <x:c r="F25" s="5" t="s">
        <x:v>13</x:v>
      </x:c>
      <x:c r="G25" s="6">
        <x:v>40</x:v>
      </x:c>
      <x:c r="H25" s="6" t="s">
        <x:v>14</x:v>
      </x:c>
      <x:c r="I25" s="7" t="s">
        <x:v>42</x:v>
      </x:c>
    </x:row>
    <x:row r="26" ht="22.5">
      <x:c r="A26" s="45" t="s">
        <x:v>66</x:v>
      </x:c>
      <x:c r="B26" s="1" t="s">
        <x:v>67</x:v>
      </x:c>
      <x:c r="C26" s="2"/>
      <x:c r="D26" s="3">
        <x:v>250</x:v>
      </x:c>
      <x:c r="E26" s="4">
        <x:f t="shared" si="6"/>
        <x:v>0</x:v>
      </x:c>
      <x:c r="F26" s="5" t="s">
        <x:v>13</x:v>
      </x:c>
      <x:c r="G26" s="6">
        <x:v>40</x:v>
      </x:c>
      <x:c r="H26" s="6" t="s">
        <x:v>14</x:v>
      </x:c>
      <x:c r="I26" s="7" t="s">
        <x:v>68</x:v>
      </x:c>
    </x:row>
    <x:row r="27" ht="22.5">
      <x:c r="A27" s="45" t="s">
        <x:v>69</x:v>
      </x:c>
      <x:c r="B27" s="1" t="s">
        <x:v>70</x:v>
      </x:c>
      <x:c r="C27" s="2"/>
      <x:c r="D27" s="3">
        <x:v>250</x:v>
      </x:c>
      <x:c r="E27" s="4">
        <x:f t="shared" si="6"/>
        <x:v>0</x:v>
      </x:c>
      <x:c r="F27" s="5" t="s">
        <x:v>13</x:v>
      </x:c>
      <x:c r="G27" s="6">
        <x:v>40</x:v>
      </x:c>
      <x:c r="H27" s="6" t="s">
        <x:v>14</x:v>
      </x:c>
      <x:c r="I27" s="7" t="s">
        <x:v>48</x:v>
      </x:c>
    </x:row>
    <x:row r="28" ht="33.75">
      <x:c r="A28" s="45" t="s">
        <x:v>71</x:v>
      </x:c>
      <x:c r="B28" s="1" t="s">
        <x:v>72</x:v>
      </x:c>
      <x:c r="C28" s="2"/>
      <x:c r="D28" s="3">
        <x:v>250</x:v>
      </x:c>
      <x:c r="E28" s="4">
        <x:f t="shared" si="6"/>
        <x:v>0</x:v>
      </x:c>
      <x:c r="F28" s="5" t="s">
        <x:v>13</x:v>
      </x:c>
      <x:c r="G28" s="6">
        <x:v>40</x:v>
      </x:c>
      <x:c r="H28" s="6" t="s">
        <x:v>14</x:v>
      </x:c>
      <x:c r="I28" s="7" t="s">
        <x:v>51</x:v>
      </x:c>
    </x:row>
    <x:row r="29" ht="22.5">
      <x:c r="A29" s="45" t="s">
        <x:v>73</x:v>
      </x:c>
      <x:c r="B29" s="1" t="s">
        <x:v>74</x:v>
      </x:c>
      <x:c r="C29" s="2"/>
      <x:c r="D29" s="3">
        <x:v>250</x:v>
      </x:c>
      <x:c r="E29" s="4">
        <x:f t="shared" si="6"/>
        <x:v>0</x:v>
      </x:c>
      <x:c r="F29" s="5" t="s">
        <x:v>13</x:v>
      </x:c>
      <x:c r="G29" s="6">
        <x:v>40</x:v>
      </x:c>
      <x:c r="H29" s="6" t="s">
        <x:v>14</x:v>
      </x:c>
      <x:c r="I29" s="7" t="s">
        <x:v>54</x:v>
      </x:c>
    </x:row>
    <x:row r="30" ht="22.5">
      <x:c r="A30" s="45" t="s">
        <x:v>75</x:v>
      </x:c>
      <x:c r="B30" s="1" t="s">
        <x:v>76</x:v>
      </x:c>
      <x:c r="C30" s="2"/>
      <x:c r="D30" s="3">
        <x:v>250</x:v>
      </x:c>
      <x:c r="E30" s="4">
        <x:f t="shared" si="6"/>
        <x:v>0</x:v>
      </x:c>
      <x:c r="F30" s="5" t="s">
        <x:v>13</x:v>
      </x:c>
      <x:c r="G30" s="6">
        <x:v>40</x:v>
      </x:c>
      <x:c r="H30" s="6" t="s">
        <x:v>14</x:v>
      </x:c>
      <x:c r="I30" s="7" t="s">
        <x:v>57</x:v>
      </x:c>
    </x:row>
    <x:row r="31" ht="22.5">
      <x:c r="A31" s="45" t="s">
        <x:v>77</x:v>
      </x:c>
      <x:c r="B31" s="1" t="s">
        <x:v>78</x:v>
      </x:c>
      <x:c r="C31" s="2"/>
      <x:c r="D31" s="3">
        <x:v>250</x:v>
      </x:c>
      <x:c r="E31" s="4" t="n">
        <x:f t="shared" ref="E31:E32" si="7">C31*D31</x:f>
        <x:v>0</x:v>
      </x:c>
      <x:c r="F31" s="5" t="s">
        <x:v>13</x:v>
      </x:c>
      <x:c r="G31" s="6">
        <x:v>40</x:v>
      </x:c>
      <x:c r="H31" s="6" t="s">
        <x:v>14</x:v>
      </x:c>
      <x:c r="I31" s="7" t="s">
        <x:v>79</x:v>
      </x:c>
    </x:row>
    <x:row r="32" ht="22.5">
      <x:c r="A32" s="45" t="s">
        <x:v>80</x:v>
      </x:c>
      <x:c r="B32" s="1" t="s">
        <x:v>81</x:v>
      </x:c>
      <x:c r="C32" s="2"/>
      <x:c r="D32" s="3">
        <x:v>250</x:v>
      </x:c>
      <x:c r="E32" s="4">
        <x:f t="shared" si="7"/>
        <x:v>0</x:v>
      </x:c>
      <x:c r="F32" s="5" t="s">
        <x:v>13</x:v>
      </x:c>
      <x:c r="G32" s="6">
        <x:v>40</x:v>
      </x:c>
      <x:c r="H32" s="6" t="s">
        <x:v>14</x:v>
      </x:c>
      <x:c r="I32" s="7" t="s">
        <x:v>82</x:v>
      </x:c>
    </x:row>
    <x:row r="33" ht="22.5">
      <x:c r="A33" s="45" t="s">
        <x:v>83</x:v>
      </x:c>
      <x:c r="B33" s="1" t="s">
        <x:v>84</x:v>
      </x:c>
      <x:c r="C33" s="2"/>
      <x:c r="D33" s="3">
        <x:v>250</x:v>
      </x:c>
      <x:c r="E33" s="4" t="n">
        <x:f t="shared" ref="E33:E35" si="8">C33*D33</x:f>
        <x:v>0</x:v>
      </x:c>
      <x:c r="F33" s="5" t="s">
        <x:v>13</x:v>
      </x:c>
      <x:c r="G33" s="6">
        <x:v>40</x:v>
      </x:c>
      <x:c r="H33" s="6" t="s">
        <x:v>14</x:v>
      </x:c>
      <x:c r="I33" s="7" t="s">
        <x:v>85</x:v>
      </x:c>
    </x:row>
    <x:row r="34" ht="22.5">
      <x:c r="A34" s="45" t="s">
        <x:v>86</x:v>
      </x:c>
      <x:c r="B34" s="1" t="s">
        <x:v>87</x:v>
      </x:c>
      <x:c r="C34" s="2"/>
      <x:c r="D34" s="3">
        <x:v>250</x:v>
      </x:c>
      <x:c r="E34" s="4">
        <x:f t="shared" si="8"/>
        <x:v>0</x:v>
      </x:c>
      <x:c r="F34" s="5" t="s">
        <x:v>13</x:v>
      </x:c>
      <x:c r="G34" s="6">
        <x:v>40</x:v>
      </x:c>
      <x:c r="H34" s="6" t="s">
        <x:v>14</x:v>
      </x:c>
      <x:c r="I34" s="7" t="s">
        <x:v>88</x:v>
      </x:c>
    </x:row>
    <x:row r="35" ht="23.25">
      <x:c r="A35" s="45" t="s">
        <x:v>89</x:v>
      </x:c>
      <x:c r="B35" s="1" t="s">
        <x:v>90</x:v>
      </x:c>
      <x:c r="C35" s="2"/>
      <x:c r="D35" s="3">
        <x:v>250</x:v>
      </x:c>
      <x:c r="E35" s="4">
        <x:f t="shared" si="8"/>
        <x:v>0</x:v>
      </x:c>
      <x:c r="F35" s="5" t="s">
        <x:v>13</x:v>
      </x:c>
      <x:c r="G35" s="6">
        <x:v>40</x:v>
      </x:c>
      <x:c r="H35" s="6" t="s">
        <x:v>14</x:v>
      </x:c>
      <x:c r="I35" s="7" t="s">
        <x:v>91</x:v>
      </x:c>
    </x:row>
    <x:row r="36" ht="19.5">
      <x:c r="A36" s="46"/>
      <x:c r="B36" s="47" t="s">
        <x:v>92</x:v>
      </x:c>
      <x:c r="C36" s="48"/>
      <x:c r="D36" s="49"/>
      <x:c r="E36" s="50" t="n">
        <x:f>SUM(E5:E35)</x:f>
        <x:v>0</x:v>
      </x:c>
    </x:row>
  </x:sheetData>
  <x:mergeCells>
    <x:mergeCell ref="A1:I1"/>
    <x:mergeCell ref="A2:I2"/>
    <x:mergeCell ref="A3:I3"/>
  </x:mergeCells>
  <x:pageMargins left="0.7" right="0.7" top="0.75" bottom="0.75" header="0.3" footer="0.3"/>
</x:worksheet>
</file>